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4355" windowHeight="8250"/>
  </bookViews>
  <sheets>
    <sheet name="PR-CR" sheetId="1" r:id="rId1"/>
    <sheet name="Sheet2" sheetId="2" r:id="rId2"/>
    <sheet name="Sheet3" sheetId="3" r:id="rId3"/>
    <sheet name="Sheet4" sheetId="4" r:id="rId4"/>
  </sheets>
  <calcPr calcId="145621"/>
</workbook>
</file>

<file path=xl/calcChain.xml><?xml version="1.0" encoding="utf-8"?>
<calcChain xmlns="http://schemas.openxmlformats.org/spreadsheetml/2006/main">
  <c r="A5" i="1" l="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alcChain>
</file>

<file path=xl/comments1.xml><?xml version="1.0" encoding="utf-8"?>
<comments xmlns="http://schemas.openxmlformats.org/spreadsheetml/2006/main">
  <authors>
    <author>KDLee</author>
  </authors>
  <commentList>
    <comment ref="A3" authorId="0">
      <text>
        <r>
          <rPr>
            <b/>
            <sz val="9"/>
            <color indexed="81"/>
            <rFont val="Tahoma"/>
            <family val="2"/>
          </rPr>
          <t>KDLee:</t>
        </r>
        <r>
          <rPr>
            <sz val="9"/>
            <color indexed="81"/>
            <rFont val="Tahoma"/>
            <family val="2"/>
          </rPr>
          <t xml:space="preserve">
Seq.# is permanent; if the related PR is deleted, the seq.# stays on but the PR becomes void</t>
        </r>
      </text>
    </comment>
    <comment ref="C3" authorId="0">
      <text>
        <r>
          <rPr>
            <b/>
            <sz val="9"/>
            <color indexed="81"/>
            <rFont val="Tahoma"/>
            <family val="2"/>
          </rPr>
          <t>KDLee:</t>
        </r>
        <r>
          <rPr>
            <sz val="9"/>
            <color indexed="81"/>
            <rFont val="Tahoma"/>
            <family val="2"/>
          </rPr>
          <t xml:space="preserve">
PR# is permanent; if the related PR is deleted, the PR# stays on but the PR becomes void</t>
        </r>
      </text>
    </comment>
    <comment ref="F3" authorId="0">
      <text>
        <r>
          <rPr>
            <b/>
            <sz val="9"/>
            <color indexed="81"/>
            <rFont val="Tahoma"/>
            <family val="2"/>
          </rPr>
          <t>KDLee:</t>
        </r>
        <r>
          <rPr>
            <sz val="9"/>
            <color indexed="81"/>
            <rFont val="Tahoma"/>
            <family val="2"/>
          </rPr>
          <t xml:space="preserve">
CPR# is permanent; if the related CPR is deleted, the CPR# stays on but the CPR becomes void</t>
        </r>
      </text>
    </comment>
    <comment ref="G3" authorId="0">
      <text>
        <r>
          <rPr>
            <b/>
            <sz val="9"/>
            <color indexed="81"/>
            <rFont val="Tahoma"/>
            <family val="2"/>
          </rPr>
          <t>KDLee:</t>
        </r>
        <r>
          <rPr>
            <sz val="9"/>
            <color indexed="81"/>
            <rFont val="Tahoma"/>
            <family val="2"/>
          </rPr>
          <t xml:space="preserve">
list of source PR#(s); can be multiple PR's</t>
        </r>
      </text>
    </comment>
    <comment ref="A63" authorId="0">
      <text>
        <r>
          <rPr>
            <b/>
            <sz val="9"/>
            <color indexed="81"/>
            <rFont val="Tahoma"/>
            <family val="2"/>
          </rPr>
          <t>KDLee:</t>
        </r>
        <r>
          <rPr>
            <sz val="9"/>
            <color indexed="81"/>
            <rFont val="Tahoma"/>
            <family val="2"/>
          </rPr>
          <t xml:space="preserve">
The last # as of the end of SA1#69</t>
        </r>
      </text>
    </comment>
    <comment ref="A121" authorId="0">
      <text>
        <r>
          <rPr>
            <b/>
            <sz val="9"/>
            <color indexed="81"/>
            <rFont val="Tahoma"/>
            <family val="2"/>
          </rPr>
          <t>KDLee:</t>
        </r>
        <r>
          <rPr>
            <sz val="9"/>
            <color indexed="81"/>
            <rFont val="Tahoma"/>
            <family val="2"/>
          </rPr>
          <t xml:space="preserve">
the last # as of the end of SA1#70</t>
        </r>
      </text>
    </comment>
  </commentList>
</comments>
</file>

<file path=xl/sharedStrings.xml><?xml version="1.0" encoding="utf-8"?>
<sst xmlns="http://schemas.openxmlformats.org/spreadsheetml/2006/main" count="364" uniqueCount="251">
  <si>
    <t>Section#</t>
  </si>
  <si>
    <t>PR#</t>
  </si>
  <si>
    <t>CPR#</t>
  </si>
  <si>
    <t>[PR.5.1.5-001]</t>
  </si>
  <si>
    <t>The MNO network shall be able to authorize a UE that supports V2V Service for usage of message transfer as needed for V2V Services.</t>
  </si>
  <si>
    <t>[PR.5.1.5-002]</t>
  </si>
  <si>
    <t>A UE that supports V2V Service shall be able to transmit a broadcast V2V message periodically if requested by the V2V service layer</t>
  </si>
  <si>
    <t>[PR.5.1.5-003]</t>
  </si>
  <si>
    <t>A UE that supports V2V Service shall be able to receive a periodic broadcast message.</t>
  </si>
  <si>
    <t>[PR.5.1.5-004]</t>
  </si>
  <si>
    <t xml:space="preserve">The E-UTRA(N) shall be able to support high mobility performance(e.g. a maximum absolute velocity of 160 km/h). </t>
  </si>
  <si>
    <t>[PR.5.1.5-005]</t>
  </si>
  <si>
    <t xml:space="preserve">The E-UTRA(N) shall be able to support a communication range sufficient to give the driver(s) ample response time (e.g. 4 seconds). </t>
  </si>
  <si>
    <t>[PR.5.1.5-006]</t>
  </si>
  <si>
    <t>The E-UTRA(N) shall be able to support a typical message size of 50-300 Bytes, which can be up to 1200 Bytes.</t>
  </si>
  <si>
    <t>[PR.5.1.5-007]</t>
  </si>
  <si>
    <t xml:space="preserve">The E-UTRA(N) shall be able to support a maximum latency of 100ms. </t>
  </si>
  <si>
    <t>[PR.5.1.5-009]</t>
  </si>
  <si>
    <t xml:space="preserve">The E-UTRA(N) shall be able to support high reliability without requiring application-layer message retransmissions. </t>
  </si>
  <si>
    <t>[PR.5.1.5-010]</t>
  </si>
  <si>
    <t>The V2V Service shall support user/vehicle anonymity and integrity protection of the transmission.</t>
  </si>
  <si>
    <t>[PR.5.1.5-011]</t>
  </si>
  <si>
    <t>A UE that supports V2V Service shall be able to support transmission and reception of the V2V message from other UEs that supports V2V Service in different PLMNs and of different countries.</t>
  </si>
  <si>
    <t xml:space="preserve">[PR.5.1.5-008] </t>
  </si>
  <si>
    <t>The E-UTRA(N) shall be able to support a maximum frequency of 10 V2V messages per second.</t>
  </si>
  <si>
    <t>[PR.5.2.5-001]</t>
  </si>
  <si>
    <t xml:space="preserve">The E-UTRA(N) shall be able to support high mobility performance (e.g. support a maximum relative velocity of 280 km/h. </t>
  </si>
  <si>
    <t>[PR.5.2.5-002]</t>
  </si>
  <si>
    <t>[PR.5.2.5-003]</t>
  </si>
  <si>
    <t>The E-UTRA(N) shall be able to support a maximum latency of 100ms.</t>
  </si>
  <si>
    <t>[PR.5.2.5-004]</t>
  </si>
  <si>
    <t>The MNO network shall be able to support anonymity and integrity protection of communication.</t>
  </si>
  <si>
    <t>[PR.5.2.5-005]</t>
  </si>
  <si>
    <t>A UE that supports V2V Service shall be able to transmit an event-driven V2V message immediately after it has been triggered by the V2V Service layer.</t>
  </si>
  <si>
    <t>[PR.5.2.5-006]</t>
  </si>
  <si>
    <t>A UE that supports V2V Service shall be able to receive an event-driven V2V message.</t>
  </si>
  <si>
    <t>[PR.5.2.5-007]</t>
  </si>
  <si>
    <t>The E-UTRA(N) shall be able to support a typical message size of 50-300 bytes, which can be up to 1200 bytes.</t>
  </si>
  <si>
    <t>[PR.5.2.5-009]</t>
  </si>
  <si>
    <t>The E-UTRA(N)shall be able to support high reliability without requiring application-layer message retransmissions.</t>
  </si>
  <si>
    <t xml:space="preserve">[PR.5.2.5-008] </t>
  </si>
  <si>
    <t>The E-UTRAN shall be capable of transferring V2V Service messages between two UEs supporting V2V applications with variable message payloads of 50-300 Bytes.</t>
  </si>
  <si>
    <t>The E-UTRAN shall be capable of transferring V2V Service messages between two UEs supporting V2V applications with maximum frequency of 10 messages per second.</t>
  </si>
  <si>
    <t>The E-UTRAN shall be capable of transferring V2V Service messages between two UEs supporting V2V applications with a maximum latency of 100ms.</t>
  </si>
  <si>
    <t>The E-UTRAN shall be capable of supporting a communication range sufficient to give the driver(s) ample response time (e.g. 4 seconds).</t>
  </si>
  <si>
    <t>The E-UTRAN shall be capable of transferring V2V service messages between UEs supporting V2V applications with a maximum relative velocity of 280 km/h.</t>
  </si>
  <si>
    <t xml:space="preserve">[PR.5.4.5-001] </t>
  </si>
  <si>
    <t xml:space="preserve">The E-UTRAN shall be capable of transferring V2V Service messages when requested by the V2V Service between two UEs supporting V2V applications with maximum message size of 1200 Bytes. </t>
  </si>
  <si>
    <t>The E-UTRAN shall be capable of transferring V2V service messages between two UEs supporting V2V applications with maximum frequency of 10 messages per second.</t>
  </si>
  <si>
    <t>The E-UTRAN shall be capable of transferring V2V service messages between two UEs supporting V2V applications with a maximum latency of 100 ms.</t>
  </si>
  <si>
    <t xml:space="preserve">[PR.5.4.5-005] </t>
  </si>
  <si>
    <t>The E-UTRAN shall be capable of transferring V2V service messages between UEs supporting V2V applications with a maximum absolute velocity of 160 km/h.</t>
  </si>
  <si>
    <t xml:space="preserve">[PR.5.5.5-001] </t>
  </si>
  <si>
    <t>The E-UTRA(N) shall be able to support a maximum latency of 1s.</t>
  </si>
  <si>
    <t xml:space="preserve">[PR.5.5.5-002] </t>
  </si>
  <si>
    <t>The E-UTRA(N) shall be able to support a maximum frequency of 1V2V  message per second.</t>
  </si>
  <si>
    <t xml:space="preserve">[PR.5.5.5-003] </t>
  </si>
  <si>
    <t>The E-UTRA(N) shall be able to support high reliability without requiring application-layer message retransmissions.</t>
  </si>
  <si>
    <t xml:space="preserve">[PR-5.5.5-004] </t>
  </si>
  <si>
    <t>The E-UTRA(N) shall be able to support a high density of UEs supporting V2V Services (e.g.a 4-lane motorway with a traffic jam)</t>
  </si>
  <si>
    <t xml:space="preserve">[PR.5.6.5-001] </t>
  </si>
  <si>
    <t>The E-UTRAN shall be capable of transferring V2I Service messages between two UEs supporting V2I applications with variable message payloads smaller than 1200Bytes. The typical size of messages is 400 Bytes.</t>
  </si>
  <si>
    <t xml:space="preserve">[PR.5.6.5-002] </t>
  </si>
  <si>
    <t>The E-UTRAN shall be capable of transferring V2I Service messages between a UE and a roadside unit both supporting V2I applications with the maximum frequency of 10 messages per second.</t>
  </si>
  <si>
    <t xml:space="preserve">[PR.5.6.5-003] </t>
  </si>
  <si>
    <t>The E-UTRAN shall be capable of transferring V2I Service messages between a UE and a roadside unit both supporting V2I applications with latency no larger than 100 ms and low delivery loss rate.</t>
  </si>
  <si>
    <t xml:space="preserve">[PR.5.6.5-004] </t>
  </si>
  <si>
    <t xml:space="preserve">The E-UTRAN shall be capable of supporting communication range between a UE and a roadside unit both supporting V2I applications sufficient to give driver(s) ample response time (e.g 4 seconds) </t>
  </si>
  <si>
    <t xml:space="preserve">[PR.5.6.5-005] </t>
  </si>
  <si>
    <t>The E-UTRAN shall be capable of transferring V2I Service messages between UE and a roadside unit supporting V2I applications with a maximum relative velocity of 160 km/h.</t>
  </si>
  <si>
    <t>FS_V2XLTE Consolidation of PRs</t>
  </si>
  <si>
    <t>[PR.5.7.5-001]</t>
  </si>
  <si>
    <t>A UE that supports V2I Service shall be able to transmit a message to an RSU.</t>
  </si>
  <si>
    <t>[PR.5.7.5-002]</t>
  </si>
  <si>
    <t>A UE that supports V2I Service shall be able to receive a message from an RSU.</t>
  </si>
  <si>
    <t>[PR.5.7.5-003]</t>
  </si>
  <si>
    <t xml:space="preserve">The E-UTRA(N) shall be able to support a maximum relative velocity of 160 km/h. </t>
  </si>
  <si>
    <t>[PR.5.7.5-004]</t>
  </si>
  <si>
    <t xml:space="preserve">The E-UTRA(N) shall be able to support a communication range sufficient to give driver(s) ample response time (e.g. 4 seconds). </t>
  </si>
  <si>
    <t>[PR.5.7.5-005]</t>
  </si>
  <si>
    <t>The E-UTRA(N) shall be able to support a typical message size of 50-400 Bytes, which can be up to 1200 Bytes.</t>
  </si>
  <si>
    <t>[PR.5.7.5-006]</t>
  </si>
  <si>
    <t xml:space="preserve">The E-UTRA(N) shall be able to support a maximum latency of 100 ms. </t>
  </si>
  <si>
    <t>[PR.5.7.5-007]</t>
  </si>
  <si>
    <t>The V2I Service shall support user/vehicle anonymity and integrity protection of the transmission.</t>
  </si>
  <si>
    <t>[PR.5.8.5-001]</t>
  </si>
  <si>
    <t>A V2I message generated by a UE that supports V2I Service shall be delivered to other UEs via an eNB(s) within 100 ms with sufficiently low delivery loss.</t>
  </si>
  <si>
    <t>[PR.5.8.5-002]</t>
  </si>
  <si>
    <t>The V2I message transmission shall be supported with user/vehicle anonymity and integrity protection.</t>
  </si>
  <si>
    <t>[PR.5.8.5-003]</t>
  </si>
  <si>
    <t>A UE that supports V2I Service shall be authorized by the MNO for usage of message transfer needed for V2I Services.</t>
  </si>
  <si>
    <t>[PR.5.8.5-004]</t>
  </si>
  <si>
    <t>A UE that supports V2I Service shall be able to recognize whether a cell supports message transfer as needed for V2I Services.</t>
  </si>
  <si>
    <t>[PR.5.8.5-005]</t>
  </si>
  <si>
    <t xml:space="preserve">A UE that supports V2I Service shall be able to transmit V2I messages in a periodical manner. </t>
  </si>
  <si>
    <t>[PR.5.8.5-006]</t>
  </si>
  <si>
    <t xml:space="preserve">A UE that supports V2I Service shall be able to transmit V2I messages in an event-driven manner. </t>
  </si>
  <si>
    <t>[PR.5.8.5-007]</t>
  </si>
  <si>
    <t>A UE moving at a maximum absolute velocity of 160 km/hour shall be able to receive V2I messages.</t>
  </si>
  <si>
    <t>[PR.5.8.5-008]</t>
  </si>
  <si>
    <t>eNB shall be able to periodically transmit a V2I message at a maximum frequency of 10Hz.</t>
  </si>
  <si>
    <t>[PR.5.8.5-009]</t>
  </si>
  <si>
    <t>An eNB shall be able to support a message size up to 1200 bytes.</t>
  </si>
  <si>
    <t>[PR.5.9.5-001]</t>
  </si>
  <si>
    <t>An RSU shall be able to support transmission and reception of unicast messages.</t>
  </si>
  <si>
    <t>[PR.5.9.5-002]</t>
  </si>
  <si>
    <t>[PR.5.9.5-003]</t>
  </si>
  <si>
    <t>[PR.5.9.5-004]</t>
  </si>
  <si>
    <t>The E-UTRA(N) shall be able to support a typical message size of 50-400 Bytes.</t>
  </si>
  <si>
    <t>[PR.5.9.5-005]</t>
  </si>
  <si>
    <t xml:space="preserve">[PR-5.10.5-001] </t>
  </si>
  <si>
    <t>The E-UTRAN shall be capable of transferring broadcasted V2V service messages between UEs supporting V2V applications and moving with a maximum relative speed of 280km/h.</t>
  </si>
  <si>
    <t xml:space="preserve">[PR.5.11.5-001] </t>
  </si>
  <si>
    <t>The establishment of a UE traffic session on the E-UTRAN for V2V message transfer is under control of the network when the UE is under network coverage.</t>
  </si>
  <si>
    <t xml:space="preserve">[PR.5.11.5-002] </t>
  </si>
  <si>
    <t>The Radio Access Network shall control the radio resources associated with the E-UTRAN for V2V messages from an UE.</t>
  </si>
  <si>
    <t xml:space="preserve">[PR.5.11.5-003]  </t>
  </si>
  <si>
    <t>The Radio Access Network shall be able to consider V2V application needs (frequency, message size, communication range, transmission latency, transmission reliability and moving speed) for the transfer over E-UTRAN of the V2V messages of a UE.</t>
  </si>
  <si>
    <t xml:space="preserve">[PR.5.11.5-004] </t>
  </si>
  <si>
    <t>The Radio Access Network shall be able to consider radio resources and their utilization for the V2V message of a UE transfer over E-UTRAN</t>
  </si>
  <si>
    <t xml:space="preserve">[PR.5.11.5-005] </t>
  </si>
  <si>
    <t>The 3GPP network shall provide a means for the MNO to authorize on per subscription basis, the allowed communication range a UE is allowed to use for V2V Service.</t>
  </si>
  <si>
    <t xml:space="preserve">[PR.5.11.5-006] </t>
  </si>
  <si>
    <t xml:space="preserve">The 3GPP network shall provide a means for the MNO to authorize the sending of V2V messages of a UE. </t>
  </si>
  <si>
    <t xml:space="preserve">[PR.5.11.5-007] </t>
  </si>
  <si>
    <t>The impact of V2V message transfer on radio usage, network usage and battery consumption should be minimized.</t>
  </si>
  <si>
    <t xml:space="preserve">[PR.5.11.5-008] </t>
  </si>
  <si>
    <t>The 3GPP network shall provide a means for the MNO to enable or disable the usage of V2V message of any UE transfer over E-UTRAN.</t>
  </si>
  <si>
    <t xml:space="preserve">[PR.5.11.5-009] </t>
  </si>
  <si>
    <t>The 3GPP network shall provide a means for the MNO to authorize V2V message transfer over E-UTRAN for each individual UE.</t>
  </si>
  <si>
    <t xml:space="preserve">[PR.5.11.5-010] </t>
  </si>
  <si>
    <t>The 3GPP network shall provide a means for the MNO to control the connection path for a specific service over V2V. The selected route may be different for different types of services in the same vehicle. The route may be controlled also taking into consideration radio-related parameters such as traffic load and specific radio and service requirements for a given service.</t>
  </si>
  <si>
    <t xml:space="preserve">[PR.5.11.5-011] </t>
  </si>
  <si>
    <t>Both the HPLMN and VPLMN operators shall be able to charge for network resource usage for V2V message transfer by a UE.</t>
  </si>
  <si>
    <t xml:space="preserve">[PR.5.12.5-001] </t>
  </si>
  <si>
    <t>The E-UTRA(N) shall be able to transfer V2V Service messages between two highly mobile UEs supporting V2V Service with less than 20 ms latency and high reliability.</t>
  </si>
  <si>
    <t xml:space="preserve">[PR.5.12.5-002] </t>
  </si>
  <si>
    <t xml:space="preserve">The E-UTRA(N) shall be able to support UEs supporting V2V Service moving in opposite directions at a maximum absolute velocity of 160 km/h. </t>
  </si>
  <si>
    <t xml:space="preserve">[PR.5.12.5-003] </t>
  </si>
  <si>
    <t xml:space="preserve">The E-UTRA(N) shall be able to support a message size of up to [1200] bytes. </t>
  </si>
  <si>
    <t xml:space="preserve">[PR.5.13.5-001] </t>
  </si>
  <si>
    <t>A UE supporting V2V Service shall be able to transmit and receive V2V Service messages when not served by E-UTRAN. .</t>
  </si>
  <si>
    <t xml:space="preserve">[PR.5.13.5-002] </t>
  </si>
  <si>
    <t>A UE supporting V2V Service shall be authorized by the MNO to transmit V2V Service messages when not served by E-UTRAN.</t>
  </si>
  <si>
    <t xml:space="preserve">[PR.5.13.5-003] </t>
  </si>
  <si>
    <t>A UE supporting V2V Service shall be authorized by the MNO to receive V2V Service messages when not served by E-UTRAN.</t>
  </si>
  <si>
    <t xml:space="preserve">[PR.5.13.5-004] </t>
  </si>
  <si>
    <t>A UE supporting V2V Service shall be able to be pre-configured under MNO control with parameters to be used for the transmission and reception of V2V Service messages when not served by E-UTRAN.</t>
  </si>
  <si>
    <t xml:space="preserve">[PR.5.14.5-001] </t>
  </si>
  <si>
    <t>An RSU shall be able to be configured for transmission of V2X messages to a UE supporting V2X Service as requested by the V2X service layer.</t>
  </si>
  <si>
    <t xml:space="preserve">[PR.5.14.5-002] </t>
  </si>
  <si>
    <t>When requested by the V2X service layer, an RSU shall be able to deliver V2X messages to a traffic safety server and/or UEs supporting V2X Service and/or to other RSUs.</t>
  </si>
  <si>
    <t xml:space="preserve">[PR.5.14.5-003] </t>
  </si>
  <si>
    <t>A UE supporting V2X Service shall be authorized to receive V2X messages broadcast by an RSU.</t>
  </si>
  <si>
    <t xml:space="preserve">[PR.5.14.5-004] </t>
  </si>
  <si>
    <t>The system shall be able to support delivery and distribution of the V2X message generated by a traffic safety server to the RSUs and/or the UEs supporting V2X Service.</t>
  </si>
  <si>
    <t xml:space="preserve">[PR.5.14.5-005] </t>
  </si>
  <si>
    <t>The system shall be able to provide the traffic safety server and the RSU with means to dynamically control the area where V2X messages are distributed and transmitted depending on the type and contents of the V2X messages.</t>
  </si>
  <si>
    <t xml:space="preserve">[PR.5.14.5-006] </t>
  </si>
  <si>
    <t>The system shall be able to support delivery of V2X messages generated by the traffic safety server to the UE supporting V2X Service within 500 milliseconds.</t>
  </si>
  <si>
    <t xml:space="preserve">The E-UTRAN shall be capable of transferring V2I/N service messages to/from UEs supporting V2I/N with variable message payload of 50-300 Bytes. </t>
  </si>
  <si>
    <t>The E-UTRAN shall be capable of transferring V2I/N service messages to/from UEs supporting V2I/N with maximum frequency of 1 message per second and a minimum frequency of 1 message per 10 seconds.</t>
  </si>
  <si>
    <t>The E-UTRAN shall be capable of transferring V2I/N service messages to/from highly mobile UEs supporting V2I/N applications with an end-to-end delay no larger than 1000 ms.</t>
  </si>
  <si>
    <t xml:space="preserve">[PR.5.15.5-004] </t>
  </si>
  <si>
    <t>The E-UTRAN shall support anonymity and integrity protection of communication.</t>
  </si>
  <si>
    <t xml:space="preserve">[PR.5.15.5-005] </t>
  </si>
  <si>
    <t>The 3GPP network shall provide means to support the entity to authorise the UEs supporting V2I/N.</t>
  </si>
  <si>
    <t xml:space="preserve">[PR.5.15.5-006] </t>
  </si>
  <si>
    <t>Based on 3GPP network means the 3GPP network shall provide the location of the UEs supporting V2I/N to the entity.</t>
  </si>
  <si>
    <t xml:space="preserve">[PR.5.15.5-007] </t>
  </si>
  <si>
    <t xml:space="preserve">All UEs supporting V2I/N independent of their association with different HPLMN or roaming condition shall experience the same service quality from the 3GPP network, for example on delays, latency and ease of use of the service. </t>
  </si>
  <si>
    <t xml:space="preserve">[PR 5.16.5-001] </t>
  </si>
  <si>
    <t>An RSU shall be able to transmit a broadcast message to a UE using V2I application with a maximum frequency of 1 message per second.</t>
  </si>
  <si>
    <t xml:space="preserve">[PR 5.16.5-002] </t>
  </si>
  <si>
    <t>A UE using V2I application shall be able to receive a periodic broadcast message from an RSU.</t>
  </si>
  <si>
    <t xml:space="preserve">[PR 5.16.5-003] </t>
  </si>
  <si>
    <t>The E-UTRA(N) shall be able to support transferring V2I Service messages from an RSU to a UE using V2I application with latency no larger than 1 second.</t>
  </si>
  <si>
    <t xml:space="preserve">[PR 5.16.5-004] </t>
  </si>
  <si>
    <t>The E-UTRA(N) shall be able to support a communication range of 200 m, at a given packet error rate [TBD] for the transfer of V2I Service messages.</t>
  </si>
  <si>
    <t xml:space="preserve">[PR 5.16.5-005] </t>
  </si>
  <si>
    <t>The E-UTRA(N) shall be able to support a message size of 80~200 bytes to transfer V2I messages.</t>
  </si>
  <si>
    <t xml:space="preserve">[PR 5.17.5-001] </t>
  </si>
  <si>
    <t>A UE supporting V2X Service shall be authorized for vehicular services.</t>
  </si>
  <si>
    <t xml:space="preserve">[PR 5.17.5-002] </t>
  </si>
  <si>
    <t>A UE (for pedestrian) supporting V2X Service shall be authorized by the MNO for vehicular services.</t>
  </si>
  <si>
    <t xml:space="preserve">[PR 5.17.5-003] </t>
  </si>
  <si>
    <t>A V2X message generated by a UE supporting V2X Service shall be delivered to UEs supporting V2X Service for pedestrian within 500 ms with sufficiently low delivery loss.</t>
  </si>
  <si>
    <t xml:space="preserve">[PR 5.17.5-004] </t>
  </si>
  <si>
    <t>A UE supporting V2X Service shall be able to support multiple delay requirements depending on different types of V2X messages.</t>
  </si>
  <si>
    <t xml:space="preserve">[PR 5.17.5-005] </t>
  </si>
  <si>
    <t xml:space="preserve">A UE supporting V2X Service shall be able to transmit V2X message in a periodical manner. </t>
  </si>
  <si>
    <t xml:space="preserve">[PR 5.17.5-006] </t>
  </si>
  <si>
    <t>A UE supporting V2X Service shall be able to transmit V2X message in an event-driven manner.</t>
  </si>
  <si>
    <t xml:space="preserve">[PR 5.17.5-007] </t>
  </si>
  <si>
    <t>A UE supporting V2X Service shall be able to support a maximum message size of 1200 bytes.</t>
  </si>
  <si>
    <t xml:space="preserve">[PR 5.17.5-008] </t>
  </si>
  <si>
    <t>A UE supporting V2X Service shall be able to deliver V2X messages to UEs supporting V2X Service for pedestrian.</t>
  </si>
  <si>
    <t xml:space="preserve">[PR 5.17.5-009] </t>
  </si>
  <si>
    <t>A UE supporting V2X Service for pedestrian shall be able to receive V2X messages sent from a UE supporting V2X Service moving at the absolute velocity up to 160 km/h.</t>
  </si>
  <si>
    <t xml:space="preserve">[PR 5.17.5-010] </t>
  </si>
  <si>
    <t>Security for V2X message delivery shall be supported.</t>
  </si>
  <si>
    <t xml:space="preserve">[PR 5.17.5-011] </t>
  </si>
  <si>
    <t>A UE supporting V2X Service for pedestrian shall be able to support reception of V2X messages from UE that supports V2X Service, subscribed to different MNO.</t>
  </si>
  <si>
    <t xml:space="preserve">[PR 5.17.5-012] </t>
  </si>
  <si>
    <t>A UE supporting V2X Service shall be able to support transmission of V2X messages to UE that supports V2X Service for pedestrian subscribed to different MNO.</t>
  </si>
  <si>
    <t xml:space="preserve">[PR 5.17.5-013] </t>
  </si>
  <si>
    <t>For UE supporting V2X Service for pedestrian, the impact of V2X message transmission on battery consumption should be minimized.</t>
  </si>
  <si>
    <t xml:space="preserve">[PR.5.18.5-001] </t>
  </si>
  <si>
    <t>A UE supporting V2P Service shall be able to receive broadcasted messages from other UEs which support V2P Service.</t>
  </si>
  <si>
    <t xml:space="preserve">[PR.5.18.5-002] </t>
  </si>
  <si>
    <t>A UE supporting V2P Service shall be able to send a broadcast message when it is triggered by the V2X service layer.</t>
  </si>
  <si>
    <t xml:space="preserve">[PR.5.18.5-003] </t>
  </si>
  <si>
    <t xml:space="preserve">The E-UTRA(N) shall be able to support high mobility performance, (e.g. a maximum absolute velocity of 160kmph). </t>
  </si>
  <si>
    <t xml:space="preserve">[PR.5.18.5-004] </t>
  </si>
  <si>
    <t xml:space="preserve">[PR.5.18.5-005] </t>
  </si>
  <si>
    <t xml:space="preserve">[PR.5.18.5-006] </t>
  </si>
  <si>
    <t xml:space="preserve">[PR.5.18.5-007] </t>
  </si>
  <si>
    <t>The E-UTRA(N) shall be able to support a maximum frequency of 1 V2X message per second.</t>
  </si>
  <si>
    <t xml:space="preserve">[PR.5.18.5-008] </t>
  </si>
  <si>
    <t>based on: draft TR 22.885 v0.2.1</t>
  </si>
  <si>
    <t>message transfer</t>
  </si>
  <si>
    <t>authorization</t>
  </si>
  <si>
    <t>velocity</t>
  </si>
  <si>
    <t>communication range (measured in response time)</t>
  </si>
  <si>
    <t>message size</t>
  </si>
  <si>
    <t>latency</t>
  </si>
  <si>
    <t>frequency</t>
  </si>
  <si>
    <t>reliability</t>
  </si>
  <si>
    <t>inter PLMN/country</t>
  </si>
  <si>
    <t>security (anonymity/integrity protection)</t>
  </si>
  <si>
    <t>capacity</t>
  </si>
  <si>
    <t>Control</t>
  </si>
  <si>
    <t>charging</t>
  </si>
  <si>
    <t>location</t>
  </si>
  <si>
    <t>energy consumption</t>
  </si>
  <si>
    <t>PR</t>
  </si>
  <si>
    <t>seq</t>
  </si>
  <si>
    <t>source PR#(s)</t>
  </si>
  <si>
    <t>category</t>
  </si>
  <si>
    <r>
      <t>[PR.5.3.5-001]</t>
    </r>
    <r>
      <rPr>
        <sz val="9"/>
        <color theme="1"/>
        <rFont val="Calibri"/>
        <family val="2"/>
      </rPr>
      <t xml:space="preserve"> </t>
    </r>
  </si>
  <si>
    <r>
      <t>[PR.5.3.5-002]</t>
    </r>
    <r>
      <rPr>
        <sz val="9"/>
        <color theme="1"/>
        <rFont val="Calibri"/>
        <family val="2"/>
      </rPr>
      <t xml:space="preserve"> </t>
    </r>
  </si>
  <si>
    <r>
      <t>[PR.5.3.5-003]</t>
    </r>
    <r>
      <rPr>
        <sz val="9"/>
        <color theme="1"/>
        <rFont val="Calibri"/>
        <family val="2"/>
      </rPr>
      <t xml:space="preserve"> </t>
    </r>
  </si>
  <si>
    <r>
      <t>[PR.5.3.5-004]</t>
    </r>
    <r>
      <rPr>
        <sz val="9"/>
        <color theme="1"/>
        <rFont val="Calibri"/>
        <family val="2"/>
      </rPr>
      <t xml:space="preserve"> </t>
    </r>
  </si>
  <si>
    <r>
      <t>[PR.5.3.5-005]</t>
    </r>
    <r>
      <rPr>
        <sz val="9"/>
        <color theme="1"/>
        <rFont val="Calibri"/>
        <family val="2"/>
      </rPr>
      <t xml:space="preserve"> </t>
    </r>
  </si>
  <si>
    <r>
      <t>[PR.5.4.5-002]</t>
    </r>
    <r>
      <rPr>
        <sz val="9"/>
        <color theme="1"/>
        <rFont val="Calibri"/>
        <family val="2"/>
      </rPr>
      <t xml:space="preserve"> </t>
    </r>
  </si>
  <si>
    <r>
      <t>[PR.5.4.5-003]</t>
    </r>
    <r>
      <rPr>
        <sz val="9"/>
        <color theme="1"/>
        <rFont val="Calibri"/>
        <family val="2"/>
      </rPr>
      <t xml:space="preserve"> </t>
    </r>
  </si>
  <si>
    <r>
      <t>[PR.5.4.5-004]</t>
    </r>
    <r>
      <rPr>
        <sz val="9"/>
        <color theme="1"/>
        <rFont val="Calibri"/>
        <family val="2"/>
      </rPr>
      <t xml:space="preserve"> </t>
    </r>
  </si>
  <si>
    <r>
      <t>[PR.5.15.5-001]</t>
    </r>
    <r>
      <rPr>
        <sz val="9"/>
        <color theme="1"/>
        <rFont val="Calibri"/>
        <family val="2"/>
      </rPr>
      <t xml:space="preserve"> </t>
    </r>
  </si>
  <si>
    <r>
      <t>[PR.5.15.5-002]</t>
    </r>
    <r>
      <rPr>
        <sz val="9"/>
        <color theme="1"/>
        <rFont val="Calibri"/>
        <family val="2"/>
      </rPr>
      <t xml:space="preserve"> </t>
    </r>
  </si>
  <si>
    <r>
      <t>[PR.5.15.5-003]</t>
    </r>
    <r>
      <rPr>
        <sz val="9"/>
        <color theme="1"/>
        <rFont val="Calibri"/>
        <family val="2"/>
      </rPr>
      <t xml:space="preserve"> </t>
    </r>
  </si>
  <si>
    <t>CPR</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</si>
</sst>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sz val="10"/>
      <color theme="1"/>
      <name val="Times New Roman"/>
      <family val="1"/>
    </font>
    <font>
      <sz val="10"/>
      <name val="Times New Roman"/>
      <family val="1"/>
    </font>
    <font>
      <sz val="9"/>
      <color theme="1"/>
      <name val="Times New Roman"/>
      <family val="1"/>
    </font>
    <font>
      <sz val="14"/>
      <color theme="1"/>
      <name val="Calibri"/>
      <family val="2"/>
      <scheme val="minor"/>
    </font>
    <font>
      <sz val="9"/>
      <color theme="1"/>
      <name val="Calibri"/>
      <family val="2"/>
      <scheme val="minor"/>
    </font>
    <font>
      <sz val="9"/>
      <color indexed="81"/>
      <name val="Tahoma"/>
      <family val="2"/>
    </font>
    <font>
      <b/>
      <sz val="9"/>
      <color indexed="81"/>
      <name val="Tahoma"/>
      <family val="2"/>
    </font>
    <font>
      <sz val="9"/>
      <name val="Times New Roman"/>
      <family val="1"/>
    </font>
    <font>
      <sz val="9"/>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2" fillId="0" borderId="0" xfId="0" applyFont="1" applyAlignment="1">
      <alignment vertical="center" wrapText="1"/>
    </xf>
    <xf numFmtId="0" fontId="3" fillId="0" borderId="0" xfId="0" applyFont="1" applyAlignment="1">
      <alignment vertical="center" wrapText="1"/>
    </xf>
    <xf numFmtId="0" fontId="0" fillId="0" borderId="0" xfId="0" applyAlignment="1">
      <alignment wrapText="1"/>
    </xf>
    <xf numFmtId="0" fontId="2" fillId="0" borderId="0" xfId="0" applyFont="1" applyAlignment="1">
      <alignment wrapText="1"/>
    </xf>
    <xf numFmtId="0" fontId="6" fillId="0" borderId="0" xfId="0" applyFont="1"/>
    <xf numFmtId="0" fontId="2" fillId="0" borderId="0" xfId="0" applyFont="1" applyAlignment="1">
      <alignment horizontal="justify" vertical="center" wrapText="1"/>
    </xf>
    <xf numFmtId="0" fontId="1" fillId="0" borderId="0" xfId="0" applyFont="1"/>
    <xf numFmtId="0" fontId="1" fillId="0" borderId="0" xfId="0" applyFont="1" applyAlignment="1">
      <alignment wrapText="1"/>
    </xf>
    <xf numFmtId="0" fontId="5" fillId="0" borderId="0" xfId="0" applyFont="1" applyAlignment="1">
      <alignment wrapText="1"/>
    </xf>
    <xf numFmtId="0" fontId="0" fillId="0" borderId="0" xfId="0" applyAlignment="1">
      <alignment wrapText="1"/>
    </xf>
    <xf numFmtId="0" fontId="6" fillId="0" borderId="0" xfId="0" applyFont="1" applyAlignment="1">
      <alignment wrapText="1"/>
    </xf>
    <xf numFmtId="0" fontId="4" fillId="0" borderId="0" xfId="0" applyFont="1" applyAlignment="1">
      <alignment vertical="center" wrapText="1"/>
    </xf>
    <xf numFmtId="0" fontId="9"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justify" vertical="center"/>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21"/>
  <sheetViews>
    <sheetView tabSelected="1" zoomScaleNormal="100" workbookViewId="0">
      <selection activeCell="H4" sqref="H4"/>
    </sheetView>
  </sheetViews>
  <sheetFormatPr defaultRowHeight="15" x14ac:dyDescent="0.25"/>
  <cols>
    <col min="1" max="1" width="3.85546875" style="5" customWidth="1"/>
    <col min="2" max="2" width="7.7109375" customWidth="1"/>
    <col min="3" max="3" width="11.5703125" style="11" customWidth="1"/>
    <col min="4" max="4" width="32.5703125" style="3" customWidth="1"/>
    <col min="5" max="5" width="16.85546875" style="3" customWidth="1"/>
    <col min="6" max="6" width="12.28515625" style="3" customWidth="1"/>
    <col min="7" max="7" width="13.42578125" style="3" customWidth="1"/>
    <col min="8" max="8" width="41.140625" style="3" customWidth="1"/>
  </cols>
  <sheetData>
    <row r="1" spans="1:8" ht="15.75" x14ac:dyDescent="0.3">
      <c r="D1" s="9" t="s">
        <v>70</v>
      </c>
      <c r="E1" s="10"/>
    </row>
    <row r="2" spans="1:8" x14ac:dyDescent="0.25">
      <c r="D2" s="3" t="s">
        <v>219</v>
      </c>
    </row>
    <row r="3" spans="1:8" x14ac:dyDescent="0.25">
      <c r="A3" s="5" t="s">
        <v>236</v>
      </c>
      <c r="B3" s="7" t="s">
        <v>0</v>
      </c>
      <c r="C3" s="8" t="s">
        <v>1</v>
      </c>
      <c r="D3" s="8" t="s">
        <v>235</v>
      </c>
      <c r="E3" s="8" t="s">
        <v>238</v>
      </c>
      <c r="F3" s="8" t="s">
        <v>2</v>
      </c>
      <c r="G3" s="8" t="s">
        <v>237</v>
      </c>
      <c r="H3" s="8" t="s">
        <v>250</v>
      </c>
    </row>
    <row r="4" spans="1:8" ht="51" x14ac:dyDescent="0.25">
      <c r="A4" s="5">
        <v>1</v>
      </c>
      <c r="C4" s="12" t="s">
        <v>3</v>
      </c>
      <c r="D4" s="1" t="s">
        <v>4</v>
      </c>
      <c r="E4" s="1" t="s">
        <v>221</v>
      </c>
    </row>
    <row r="5" spans="1:8" ht="51" x14ac:dyDescent="0.25">
      <c r="A5" s="5">
        <f>1+A4</f>
        <v>2</v>
      </c>
      <c r="C5" s="12" t="s">
        <v>5</v>
      </c>
      <c r="D5" s="1" t="s">
        <v>6</v>
      </c>
      <c r="E5" s="1" t="s">
        <v>220</v>
      </c>
    </row>
    <row r="6" spans="1:8" ht="38.25" x14ac:dyDescent="0.25">
      <c r="A6" s="5">
        <f t="shared" ref="A6:A69" si="0">1+A5</f>
        <v>3</v>
      </c>
      <c r="C6" s="12" t="s">
        <v>7</v>
      </c>
      <c r="D6" s="1" t="s">
        <v>8</v>
      </c>
      <c r="E6" s="1" t="s">
        <v>220</v>
      </c>
    </row>
    <row r="7" spans="1:8" ht="38.25" x14ac:dyDescent="0.25">
      <c r="A7" s="5">
        <f t="shared" si="0"/>
        <v>4</v>
      </c>
      <c r="C7" s="12" t="s">
        <v>9</v>
      </c>
      <c r="D7" s="1" t="s">
        <v>10</v>
      </c>
      <c r="E7" s="1" t="s">
        <v>222</v>
      </c>
    </row>
    <row r="8" spans="1:8" ht="51" x14ac:dyDescent="0.25">
      <c r="A8" s="5">
        <f t="shared" si="0"/>
        <v>5</v>
      </c>
      <c r="C8" s="12" t="s">
        <v>11</v>
      </c>
      <c r="D8" s="1" t="s">
        <v>12</v>
      </c>
      <c r="E8" s="1" t="s">
        <v>223</v>
      </c>
    </row>
    <row r="9" spans="1:8" ht="38.25" x14ac:dyDescent="0.25">
      <c r="A9" s="5">
        <f t="shared" si="0"/>
        <v>6</v>
      </c>
      <c r="C9" s="12" t="s">
        <v>13</v>
      </c>
      <c r="D9" s="1" t="s">
        <v>14</v>
      </c>
      <c r="E9" s="1" t="s">
        <v>224</v>
      </c>
    </row>
    <row r="10" spans="1:8" ht="25.5" x14ac:dyDescent="0.25">
      <c r="A10" s="5">
        <f t="shared" si="0"/>
        <v>7</v>
      </c>
      <c r="C10" s="13" t="s">
        <v>15</v>
      </c>
      <c r="D10" s="2" t="s">
        <v>16</v>
      </c>
      <c r="E10" s="2" t="s">
        <v>225</v>
      </c>
    </row>
    <row r="11" spans="1:8" ht="38.25" x14ac:dyDescent="0.25">
      <c r="A11" s="5">
        <f t="shared" si="0"/>
        <v>8</v>
      </c>
      <c r="C11" s="12" t="s">
        <v>23</v>
      </c>
      <c r="D11" s="1" t="s">
        <v>24</v>
      </c>
      <c r="E11" s="1" t="s">
        <v>226</v>
      </c>
    </row>
    <row r="12" spans="1:8" ht="51" x14ac:dyDescent="0.25">
      <c r="A12" s="5">
        <f t="shared" si="0"/>
        <v>9</v>
      </c>
      <c r="C12" s="12" t="s">
        <v>17</v>
      </c>
      <c r="D12" s="1" t="s">
        <v>18</v>
      </c>
      <c r="E12" s="1" t="s">
        <v>227</v>
      </c>
    </row>
    <row r="13" spans="1:8" ht="38.25" x14ac:dyDescent="0.25">
      <c r="A13" s="5">
        <f t="shared" si="0"/>
        <v>10</v>
      </c>
      <c r="C13" s="12" t="s">
        <v>19</v>
      </c>
      <c r="D13" s="1" t="s">
        <v>20</v>
      </c>
      <c r="E13" s="1" t="s">
        <v>229</v>
      </c>
    </row>
    <row r="14" spans="1:8" ht="76.5" x14ac:dyDescent="0.25">
      <c r="A14" s="5">
        <f t="shared" si="0"/>
        <v>11</v>
      </c>
      <c r="C14" s="12" t="s">
        <v>21</v>
      </c>
      <c r="D14" s="1" t="s">
        <v>22</v>
      </c>
      <c r="E14" s="1" t="s">
        <v>228</v>
      </c>
    </row>
    <row r="15" spans="1:8" ht="38.25" x14ac:dyDescent="0.25">
      <c r="A15" s="5">
        <f t="shared" si="0"/>
        <v>12</v>
      </c>
      <c r="C15" s="14" t="s">
        <v>25</v>
      </c>
      <c r="D15" s="1" t="s">
        <v>26</v>
      </c>
      <c r="E15" s="1" t="s">
        <v>222</v>
      </c>
    </row>
    <row r="16" spans="1:8" ht="51" x14ac:dyDescent="0.25">
      <c r="A16" s="5">
        <f t="shared" si="0"/>
        <v>13</v>
      </c>
      <c r="C16" s="14" t="s">
        <v>27</v>
      </c>
      <c r="D16" s="1" t="s">
        <v>12</v>
      </c>
      <c r="E16" s="1" t="s">
        <v>223</v>
      </c>
    </row>
    <row r="17" spans="1:5" ht="25.5" x14ac:dyDescent="0.25">
      <c r="A17" s="5">
        <f t="shared" si="0"/>
        <v>14</v>
      </c>
      <c r="C17" s="14" t="s">
        <v>28</v>
      </c>
      <c r="D17" s="1" t="s">
        <v>29</v>
      </c>
      <c r="E17" s="1" t="s">
        <v>225</v>
      </c>
    </row>
    <row r="18" spans="1:5" ht="38.25" x14ac:dyDescent="0.25">
      <c r="A18" s="5">
        <f t="shared" si="0"/>
        <v>15</v>
      </c>
      <c r="C18" s="14" t="s">
        <v>30</v>
      </c>
      <c r="D18" s="1" t="s">
        <v>31</v>
      </c>
      <c r="E18" s="1" t="s">
        <v>229</v>
      </c>
    </row>
    <row r="19" spans="1:5" ht="51" x14ac:dyDescent="0.25">
      <c r="A19" s="5">
        <f t="shared" si="0"/>
        <v>16</v>
      </c>
      <c r="C19" s="14" t="s">
        <v>32</v>
      </c>
      <c r="D19" s="1" t="s">
        <v>33</v>
      </c>
      <c r="E19" s="1" t="s">
        <v>225</v>
      </c>
    </row>
    <row r="20" spans="1:5" ht="38.25" x14ac:dyDescent="0.25">
      <c r="A20" s="5">
        <f t="shared" si="0"/>
        <v>17</v>
      </c>
      <c r="C20" s="14" t="s">
        <v>34</v>
      </c>
      <c r="D20" s="1" t="s">
        <v>35</v>
      </c>
      <c r="E20" s="1" t="s">
        <v>220</v>
      </c>
    </row>
    <row r="21" spans="1:5" ht="38.25" x14ac:dyDescent="0.25">
      <c r="A21" s="5">
        <f t="shared" si="0"/>
        <v>18</v>
      </c>
      <c r="C21" s="14" t="s">
        <v>36</v>
      </c>
      <c r="D21" s="1" t="s">
        <v>37</v>
      </c>
      <c r="E21" s="1" t="s">
        <v>224</v>
      </c>
    </row>
    <row r="22" spans="1:5" ht="38.25" x14ac:dyDescent="0.25">
      <c r="A22" s="5">
        <f t="shared" si="0"/>
        <v>19</v>
      </c>
      <c r="C22" s="14" t="s">
        <v>40</v>
      </c>
      <c r="D22" s="1" t="s">
        <v>24</v>
      </c>
      <c r="E22" s="1" t="s">
        <v>226</v>
      </c>
    </row>
    <row r="23" spans="1:5" ht="51" x14ac:dyDescent="0.25">
      <c r="A23" s="5">
        <f t="shared" si="0"/>
        <v>20</v>
      </c>
      <c r="C23" s="14" t="s">
        <v>38</v>
      </c>
      <c r="D23" s="1" t="s">
        <v>39</v>
      </c>
      <c r="E23" s="1" t="s">
        <v>227</v>
      </c>
    </row>
    <row r="24" spans="1:5" ht="63.75" x14ac:dyDescent="0.25">
      <c r="A24" s="5">
        <f t="shared" si="0"/>
        <v>21</v>
      </c>
      <c r="C24" s="14" t="s">
        <v>239</v>
      </c>
      <c r="D24" s="1" t="s">
        <v>41</v>
      </c>
      <c r="E24" s="1" t="s">
        <v>224</v>
      </c>
    </row>
    <row r="25" spans="1:5" ht="63.75" x14ac:dyDescent="0.25">
      <c r="A25" s="5">
        <f t="shared" si="0"/>
        <v>22</v>
      </c>
      <c r="C25" s="14" t="s">
        <v>240</v>
      </c>
      <c r="D25" s="1" t="s">
        <v>42</v>
      </c>
      <c r="E25" s="1" t="s">
        <v>226</v>
      </c>
    </row>
    <row r="26" spans="1:5" ht="63.75" x14ac:dyDescent="0.25">
      <c r="A26" s="5">
        <f t="shared" si="0"/>
        <v>23</v>
      </c>
      <c r="C26" s="14" t="s">
        <v>241</v>
      </c>
      <c r="D26" s="1" t="s">
        <v>43</v>
      </c>
      <c r="E26" s="1" t="s">
        <v>225</v>
      </c>
    </row>
    <row r="27" spans="1:5" ht="51" x14ac:dyDescent="0.25">
      <c r="A27" s="5">
        <f t="shared" si="0"/>
        <v>24</v>
      </c>
      <c r="C27" s="14" t="s">
        <v>242</v>
      </c>
      <c r="D27" s="1" t="s">
        <v>44</v>
      </c>
      <c r="E27" s="1" t="s">
        <v>223</v>
      </c>
    </row>
    <row r="28" spans="1:5" ht="63.75" x14ac:dyDescent="0.25">
      <c r="A28" s="5">
        <f t="shared" si="0"/>
        <v>25</v>
      </c>
      <c r="C28" s="14" t="s">
        <v>243</v>
      </c>
      <c r="D28" s="1" t="s">
        <v>45</v>
      </c>
      <c r="E28" s="1" t="s">
        <v>222</v>
      </c>
    </row>
    <row r="29" spans="1:5" ht="76.5" x14ac:dyDescent="0.25">
      <c r="A29" s="5">
        <f t="shared" si="0"/>
        <v>26</v>
      </c>
      <c r="C29" s="14" t="s">
        <v>46</v>
      </c>
      <c r="D29" s="1" t="s">
        <v>47</v>
      </c>
      <c r="E29" s="1" t="s">
        <v>224</v>
      </c>
    </row>
    <row r="30" spans="1:5" ht="63.75" x14ac:dyDescent="0.25">
      <c r="A30" s="5">
        <f t="shared" si="0"/>
        <v>27</v>
      </c>
      <c r="C30" s="14" t="s">
        <v>244</v>
      </c>
      <c r="D30" s="1" t="s">
        <v>48</v>
      </c>
      <c r="E30" s="1" t="s">
        <v>226</v>
      </c>
    </row>
    <row r="31" spans="1:5" ht="63.75" x14ac:dyDescent="0.25">
      <c r="A31" s="5">
        <f t="shared" si="0"/>
        <v>28</v>
      </c>
      <c r="C31" s="14" t="s">
        <v>245</v>
      </c>
      <c r="D31" s="1" t="s">
        <v>49</v>
      </c>
      <c r="E31" s="1" t="s">
        <v>225</v>
      </c>
    </row>
    <row r="32" spans="1:5" ht="51" x14ac:dyDescent="0.25">
      <c r="A32" s="5">
        <f t="shared" si="0"/>
        <v>29</v>
      </c>
      <c r="C32" s="14" t="s">
        <v>246</v>
      </c>
      <c r="D32" s="1" t="s">
        <v>44</v>
      </c>
      <c r="E32" s="1" t="s">
        <v>223</v>
      </c>
    </row>
    <row r="33" spans="1:5" ht="63.75" x14ac:dyDescent="0.25">
      <c r="A33" s="5">
        <f t="shared" si="0"/>
        <v>30</v>
      </c>
      <c r="C33" s="14" t="s">
        <v>50</v>
      </c>
      <c r="D33" s="1" t="s">
        <v>51</v>
      </c>
      <c r="E33" s="1" t="s">
        <v>222</v>
      </c>
    </row>
    <row r="34" spans="1:5" ht="25.5" x14ac:dyDescent="0.25">
      <c r="A34" s="5">
        <f t="shared" si="0"/>
        <v>31</v>
      </c>
      <c r="C34" s="14" t="s">
        <v>52</v>
      </c>
      <c r="D34" s="1" t="s">
        <v>53</v>
      </c>
      <c r="E34" s="1" t="s">
        <v>225</v>
      </c>
    </row>
    <row r="35" spans="1:5" ht="38.25" x14ac:dyDescent="0.25">
      <c r="A35" s="5">
        <f t="shared" si="0"/>
        <v>32</v>
      </c>
      <c r="C35" s="14" t="s">
        <v>54</v>
      </c>
      <c r="D35" s="1" t="s">
        <v>55</v>
      </c>
      <c r="E35" s="1" t="s">
        <v>226</v>
      </c>
    </row>
    <row r="36" spans="1:5" ht="51" x14ac:dyDescent="0.25">
      <c r="A36" s="5">
        <f t="shared" si="0"/>
        <v>33</v>
      </c>
      <c r="C36" s="14" t="s">
        <v>56</v>
      </c>
      <c r="D36" s="1" t="s">
        <v>57</v>
      </c>
      <c r="E36" s="1" t="s">
        <v>227</v>
      </c>
    </row>
    <row r="37" spans="1:5" ht="51" x14ac:dyDescent="0.25">
      <c r="A37" s="5">
        <f t="shared" si="0"/>
        <v>34</v>
      </c>
      <c r="C37" s="14" t="s">
        <v>58</v>
      </c>
      <c r="D37" s="1" t="s">
        <v>59</v>
      </c>
      <c r="E37" s="1" t="s">
        <v>230</v>
      </c>
    </row>
    <row r="38" spans="1:5" ht="76.5" x14ac:dyDescent="0.25">
      <c r="A38" s="5">
        <f t="shared" si="0"/>
        <v>35</v>
      </c>
      <c r="C38" s="14" t="s">
        <v>60</v>
      </c>
      <c r="D38" s="1" t="s">
        <v>61</v>
      </c>
      <c r="E38" s="1" t="s">
        <v>224</v>
      </c>
    </row>
    <row r="39" spans="1:5" ht="76.5" x14ac:dyDescent="0.25">
      <c r="A39" s="5">
        <f t="shared" si="0"/>
        <v>36</v>
      </c>
      <c r="C39" s="14" t="s">
        <v>62</v>
      </c>
      <c r="D39" s="1" t="s">
        <v>63</v>
      </c>
      <c r="E39" s="1" t="s">
        <v>226</v>
      </c>
    </row>
    <row r="40" spans="1:5" ht="76.5" x14ac:dyDescent="0.25">
      <c r="A40" s="5">
        <f t="shared" si="0"/>
        <v>37</v>
      </c>
      <c r="C40" s="14" t="s">
        <v>64</v>
      </c>
      <c r="D40" s="1" t="s">
        <v>65</v>
      </c>
      <c r="E40" s="1" t="s">
        <v>225</v>
      </c>
    </row>
    <row r="41" spans="1:5" ht="76.5" x14ac:dyDescent="0.25">
      <c r="A41" s="5">
        <f t="shared" si="0"/>
        <v>38</v>
      </c>
      <c r="C41" s="14" t="s">
        <v>66</v>
      </c>
      <c r="D41" s="1" t="s">
        <v>67</v>
      </c>
      <c r="E41" s="1" t="s">
        <v>223</v>
      </c>
    </row>
    <row r="42" spans="1:5" ht="63.75" x14ac:dyDescent="0.25">
      <c r="A42" s="5">
        <f t="shared" si="0"/>
        <v>39</v>
      </c>
      <c r="C42" s="14" t="s">
        <v>68</v>
      </c>
      <c r="D42" s="1" t="s">
        <v>69</v>
      </c>
      <c r="E42" s="1" t="s">
        <v>222</v>
      </c>
    </row>
    <row r="43" spans="1:5" ht="25.5" x14ac:dyDescent="0.25">
      <c r="A43" s="5">
        <f t="shared" si="0"/>
        <v>40</v>
      </c>
      <c r="C43" s="14" t="s">
        <v>71</v>
      </c>
      <c r="D43" s="1" t="s">
        <v>72</v>
      </c>
      <c r="E43" s="1" t="s">
        <v>220</v>
      </c>
    </row>
    <row r="44" spans="1:5" ht="25.5" x14ac:dyDescent="0.25">
      <c r="A44" s="5">
        <f t="shared" si="0"/>
        <v>41</v>
      </c>
      <c r="C44" s="14" t="s">
        <v>73</v>
      </c>
      <c r="D44" s="1" t="s">
        <v>74</v>
      </c>
      <c r="E44" s="1" t="s">
        <v>220</v>
      </c>
    </row>
    <row r="45" spans="1:5" ht="25.5" x14ac:dyDescent="0.25">
      <c r="A45" s="5">
        <f t="shared" si="0"/>
        <v>42</v>
      </c>
      <c r="C45" s="14" t="s">
        <v>75</v>
      </c>
      <c r="D45" s="1" t="s">
        <v>76</v>
      </c>
      <c r="E45" s="1" t="s">
        <v>222</v>
      </c>
    </row>
    <row r="46" spans="1:5" ht="51" x14ac:dyDescent="0.25">
      <c r="A46" s="5">
        <f t="shared" si="0"/>
        <v>43</v>
      </c>
      <c r="C46" s="14" t="s">
        <v>77</v>
      </c>
      <c r="D46" s="1" t="s">
        <v>78</v>
      </c>
      <c r="E46" s="1" t="s">
        <v>223</v>
      </c>
    </row>
    <row r="47" spans="1:5" ht="38.25" x14ac:dyDescent="0.25">
      <c r="A47" s="5">
        <f t="shared" si="0"/>
        <v>44</v>
      </c>
      <c r="C47" s="14" t="s">
        <v>79</v>
      </c>
      <c r="D47" s="1" t="s">
        <v>80</v>
      </c>
      <c r="E47" s="1" t="s">
        <v>224</v>
      </c>
    </row>
    <row r="48" spans="1:5" ht="25.5" x14ac:dyDescent="0.25">
      <c r="A48" s="5">
        <f t="shared" si="0"/>
        <v>45</v>
      </c>
      <c r="C48" s="14" t="s">
        <v>81</v>
      </c>
      <c r="D48" s="1" t="s">
        <v>82</v>
      </c>
      <c r="E48" s="1" t="s">
        <v>225</v>
      </c>
    </row>
    <row r="49" spans="1:5" ht="38.25" x14ac:dyDescent="0.25">
      <c r="A49" s="5">
        <f t="shared" si="0"/>
        <v>46</v>
      </c>
      <c r="C49" s="14" t="s">
        <v>83</v>
      </c>
      <c r="D49" s="1" t="s">
        <v>84</v>
      </c>
      <c r="E49" s="1" t="s">
        <v>229</v>
      </c>
    </row>
    <row r="50" spans="1:5" ht="51" x14ac:dyDescent="0.25">
      <c r="A50" s="5">
        <f t="shared" si="0"/>
        <v>47</v>
      </c>
      <c r="C50" s="15" t="s">
        <v>85</v>
      </c>
      <c r="D50" s="6" t="s">
        <v>86</v>
      </c>
      <c r="E50" s="6" t="s">
        <v>225</v>
      </c>
    </row>
    <row r="51" spans="1:5" ht="38.25" x14ac:dyDescent="0.25">
      <c r="A51" s="5">
        <f t="shared" si="0"/>
        <v>48</v>
      </c>
      <c r="C51" s="15" t="s">
        <v>87</v>
      </c>
      <c r="D51" s="6" t="s">
        <v>88</v>
      </c>
      <c r="E51" s="6" t="s">
        <v>229</v>
      </c>
    </row>
    <row r="52" spans="1:5" ht="51" x14ac:dyDescent="0.25">
      <c r="A52" s="5">
        <f t="shared" si="0"/>
        <v>49</v>
      </c>
      <c r="C52" s="15" t="s">
        <v>89</v>
      </c>
      <c r="D52" s="6" t="s">
        <v>90</v>
      </c>
      <c r="E52" s="6" t="s">
        <v>221</v>
      </c>
    </row>
    <row r="53" spans="1:5" ht="51" x14ac:dyDescent="0.25">
      <c r="A53" s="5">
        <f t="shared" si="0"/>
        <v>50</v>
      </c>
      <c r="C53" s="15" t="s">
        <v>91</v>
      </c>
      <c r="D53" s="6" t="s">
        <v>92</v>
      </c>
      <c r="E53" s="6" t="s">
        <v>220</v>
      </c>
    </row>
    <row r="54" spans="1:5" ht="38.25" x14ac:dyDescent="0.25">
      <c r="A54" s="5">
        <f t="shared" si="0"/>
        <v>51</v>
      </c>
      <c r="C54" s="15" t="s">
        <v>93</v>
      </c>
      <c r="D54" s="6" t="s">
        <v>94</v>
      </c>
      <c r="E54" s="6" t="s">
        <v>220</v>
      </c>
    </row>
    <row r="55" spans="1:5" ht="38.25" x14ac:dyDescent="0.25">
      <c r="A55" s="5">
        <f t="shared" si="0"/>
        <v>52</v>
      </c>
      <c r="C55" s="15" t="s">
        <v>95</v>
      </c>
      <c r="D55" s="6" t="s">
        <v>96</v>
      </c>
      <c r="E55" s="6" t="s">
        <v>220</v>
      </c>
    </row>
    <row r="56" spans="1:5" ht="38.25" x14ac:dyDescent="0.25">
      <c r="A56" s="5">
        <f t="shared" si="0"/>
        <v>53</v>
      </c>
      <c r="C56" s="15" t="s">
        <v>97</v>
      </c>
      <c r="D56" s="6" t="s">
        <v>98</v>
      </c>
      <c r="E56" s="6" t="s">
        <v>222</v>
      </c>
    </row>
    <row r="57" spans="1:5" ht="38.25" x14ac:dyDescent="0.25">
      <c r="A57" s="5">
        <f t="shared" si="0"/>
        <v>54</v>
      </c>
      <c r="C57" s="15" t="s">
        <v>99</v>
      </c>
      <c r="D57" s="6" t="s">
        <v>100</v>
      </c>
      <c r="E57" s="6" t="s">
        <v>226</v>
      </c>
    </row>
    <row r="58" spans="1:5" ht="25.5" x14ac:dyDescent="0.25">
      <c r="A58" s="5">
        <f t="shared" si="0"/>
        <v>55</v>
      </c>
      <c r="C58" s="15" t="s">
        <v>101</v>
      </c>
      <c r="D58" s="6" t="s">
        <v>102</v>
      </c>
      <c r="E58" s="6" t="s">
        <v>224</v>
      </c>
    </row>
    <row r="59" spans="1:5" ht="38.25" x14ac:dyDescent="0.25">
      <c r="A59" s="5">
        <f t="shared" si="0"/>
        <v>56</v>
      </c>
      <c r="C59" s="15" t="s">
        <v>103</v>
      </c>
      <c r="D59" s="6" t="s">
        <v>104</v>
      </c>
      <c r="E59" s="6" t="s">
        <v>220</v>
      </c>
    </row>
    <row r="60" spans="1:5" ht="25.5" x14ac:dyDescent="0.25">
      <c r="A60" s="5">
        <f t="shared" si="0"/>
        <v>57</v>
      </c>
      <c r="C60" s="15" t="s">
        <v>105</v>
      </c>
      <c r="D60" s="6" t="s">
        <v>76</v>
      </c>
      <c r="E60" s="6" t="s">
        <v>222</v>
      </c>
    </row>
    <row r="61" spans="1:5" ht="51" x14ac:dyDescent="0.25">
      <c r="A61" s="5">
        <f t="shared" si="0"/>
        <v>58</v>
      </c>
      <c r="C61" s="15" t="s">
        <v>106</v>
      </c>
      <c r="D61" s="6" t="s">
        <v>12</v>
      </c>
      <c r="E61" s="6" t="s">
        <v>223</v>
      </c>
    </row>
    <row r="62" spans="1:5" ht="25.5" x14ac:dyDescent="0.25">
      <c r="A62" s="5">
        <f t="shared" si="0"/>
        <v>59</v>
      </c>
      <c r="C62" s="15" t="s">
        <v>107</v>
      </c>
      <c r="D62" s="6" t="s">
        <v>108</v>
      </c>
      <c r="E62" s="6" t="s">
        <v>224</v>
      </c>
    </row>
    <row r="63" spans="1:5" ht="25.5" x14ac:dyDescent="0.25">
      <c r="A63" s="5">
        <f t="shared" si="0"/>
        <v>60</v>
      </c>
      <c r="C63" s="15" t="s">
        <v>109</v>
      </c>
      <c r="D63" s="6" t="s">
        <v>29</v>
      </c>
      <c r="E63" s="6" t="s">
        <v>225</v>
      </c>
    </row>
    <row r="64" spans="1:5" ht="64.5" x14ac:dyDescent="0.25">
      <c r="A64" s="5">
        <f t="shared" si="0"/>
        <v>61</v>
      </c>
      <c r="C64" s="16" t="s">
        <v>110</v>
      </c>
      <c r="D64" s="4" t="s">
        <v>111</v>
      </c>
      <c r="E64" s="4" t="s">
        <v>222</v>
      </c>
    </row>
    <row r="65" spans="1:5" ht="63.75" x14ac:dyDescent="0.25">
      <c r="A65" s="5">
        <f t="shared" si="0"/>
        <v>62</v>
      </c>
      <c r="C65" s="14" t="s">
        <v>112</v>
      </c>
      <c r="D65" s="1" t="s">
        <v>113</v>
      </c>
      <c r="E65" s="1" t="s">
        <v>231</v>
      </c>
    </row>
    <row r="66" spans="1:5" ht="51" x14ac:dyDescent="0.25">
      <c r="A66" s="5">
        <f t="shared" si="0"/>
        <v>63</v>
      </c>
      <c r="C66" s="14" t="s">
        <v>114</v>
      </c>
      <c r="D66" s="1" t="s">
        <v>115</v>
      </c>
      <c r="E66" s="1" t="s">
        <v>231</v>
      </c>
    </row>
    <row r="67" spans="1:5" ht="89.25" x14ac:dyDescent="0.25">
      <c r="A67" s="5">
        <f t="shared" si="0"/>
        <v>64</v>
      </c>
      <c r="C67" s="14" t="s">
        <v>116</v>
      </c>
      <c r="D67" s="1" t="s">
        <v>117</v>
      </c>
      <c r="E67" s="1" t="s">
        <v>231</v>
      </c>
    </row>
    <row r="68" spans="1:5" ht="51" x14ac:dyDescent="0.25">
      <c r="A68" s="5">
        <f t="shared" si="0"/>
        <v>65</v>
      </c>
      <c r="C68" s="14" t="s">
        <v>118</v>
      </c>
      <c r="D68" s="1" t="s">
        <v>119</v>
      </c>
      <c r="E68" s="1" t="s">
        <v>231</v>
      </c>
    </row>
    <row r="69" spans="1:5" ht="63.75" x14ac:dyDescent="0.25">
      <c r="A69" s="5">
        <f t="shared" si="0"/>
        <v>66</v>
      </c>
      <c r="C69" s="14" t="s">
        <v>120</v>
      </c>
      <c r="D69" s="1" t="s">
        <v>121</v>
      </c>
      <c r="E69" s="1" t="s">
        <v>221</v>
      </c>
    </row>
    <row r="70" spans="1:5" ht="38.25" x14ac:dyDescent="0.25">
      <c r="A70" s="5">
        <f t="shared" ref="A70:A121" si="1">1+A69</f>
        <v>67</v>
      </c>
      <c r="C70" s="14" t="s">
        <v>122</v>
      </c>
      <c r="D70" s="1" t="s">
        <v>123</v>
      </c>
      <c r="E70" s="1" t="s">
        <v>221</v>
      </c>
    </row>
    <row r="71" spans="1:5" ht="38.25" x14ac:dyDescent="0.25">
      <c r="A71" s="5">
        <f t="shared" si="1"/>
        <v>68</v>
      </c>
      <c r="C71" s="14" t="s">
        <v>124</v>
      </c>
      <c r="D71" s="1" t="s">
        <v>125</v>
      </c>
      <c r="E71" s="1" t="s">
        <v>231</v>
      </c>
    </row>
    <row r="72" spans="1:5" ht="51" x14ac:dyDescent="0.25">
      <c r="A72" s="5">
        <f t="shared" si="1"/>
        <v>69</v>
      </c>
      <c r="C72" s="14" t="s">
        <v>126</v>
      </c>
      <c r="D72" s="1" t="s">
        <v>127</v>
      </c>
      <c r="E72" s="1" t="s">
        <v>231</v>
      </c>
    </row>
    <row r="73" spans="1:5" ht="51" x14ac:dyDescent="0.25">
      <c r="A73" s="5">
        <f t="shared" si="1"/>
        <v>70</v>
      </c>
      <c r="C73" s="14" t="s">
        <v>128</v>
      </c>
      <c r="D73" s="1" t="s">
        <v>129</v>
      </c>
      <c r="E73" s="1" t="s">
        <v>221</v>
      </c>
    </row>
    <row r="74" spans="1:5" ht="127.5" x14ac:dyDescent="0.25">
      <c r="A74" s="5">
        <f t="shared" si="1"/>
        <v>71</v>
      </c>
      <c r="C74" s="14" t="s">
        <v>130</v>
      </c>
      <c r="D74" s="1" t="s">
        <v>131</v>
      </c>
      <c r="E74" s="1" t="s">
        <v>231</v>
      </c>
    </row>
    <row r="75" spans="1:5" ht="51" x14ac:dyDescent="0.25">
      <c r="A75" s="5">
        <f t="shared" si="1"/>
        <v>72</v>
      </c>
      <c r="C75" s="14" t="s">
        <v>132</v>
      </c>
      <c r="D75" s="1" t="s">
        <v>133</v>
      </c>
      <c r="E75" s="1" t="s">
        <v>232</v>
      </c>
    </row>
    <row r="76" spans="1:5" ht="63.75" x14ac:dyDescent="0.25">
      <c r="A76" s="5">
        <f t="shared" si="1"/>
        <v>73</v>
      </c>
      <c r="C76" s="14" t="s">
        <v>134</v>
      </c>
      <c r="D76" s="1" t="s">
        <v>135</v>
      </c>
      <c r="E76" s="1" t="s">
        <v>225</v>
      </c>
    </row>
    <row r="77" spans="1:5" ht="51" x14ac:dyDescent="0.25">
      <c r="A77" s="5">
        <f t="shared" si="1"/>
        <v>74</v>
      </c>
      <c r="C77" s="14" t="s">
        <v>136</v>
      </c>
      <c r="D77" s="1" t="s">
        <v>137</v>
      </c>
      <c r="E77" s="1" t="s">
        <v>222</v>
      </c>
    </row>
    <row r="78" spans="1:5" ht="25.5" x14ac:dyDescent="0.25">
      <c r="A78" s="5">
        <f t="shared" si="1"/>
        <v>75</v>
      </c>
      <c r="C78" s="14" t="s">
        <v>138</v>
      </c>
      <c r="D78" s="1" t="s">
        <v>139</v>
      </c>
      <c r="E78" s="1" t="s">
        <v>224</v>
      </c>
    </row>
    <row r="79" spans="1:5" ht="51" x14ac:dyDescent="0.25">
      <c r="A79" s="5">
        <f t="shared" si="1"/>
        <v>76</v>
      </c>
      <c r="C79" s="14" t="s">
        <v>140</v>
      </c>
      <c r="D79" s="1" t="s">
        <v>141</v>
      </c>
      <c r="E79" s="1" t="s">
        <v>220</v>
      </c>
    </row>
    <row r="80" spans="1:5" ht="51" x14ac:dyDescent="0.25">
      <c r="A80" s="5">
        <f t="shared" si="1"/>
        <v>77</v>
      </c>
      <c r="C80" s="14" t="s">
        <v>142</v>
      </c>
      <c r="D80" s="1" t="s">
        <v>143</v>
      </c>
      <c r="E80" s="1" t="s">
        <v>221</v>
      </c>
    </row>
    <row r="81" spans="1:5" ht="51" x14ac:dyDescent="0.25">
      <c r="A81" s="5">
        <f t="shared" si="1"/>
        <v>78</v>
      </c>
      <c r="C81" s="14" t="s">
        <v>144</v>
      </c>
      <c r="D81" s="1" t="s">
        <v>145</v>
      </c>
      <c r="E81" s="1" t="s">
        <v>221</v>
      </c>
    </row>
    <row r="82" spans="1:5" ht="76.5" x14ac:dyDescent="0.25">
      <c r="A82" s="5">
        <f t="shared" si="1"/>
        <v>79</v>
      </c>
      <c r="C82" s="14" t="s">
        <v>146</v>
      </c>
      <c r="D82" s="1" t="s">
        <v>147</v>
      </c>
      <c r="E82" s="1" t="s">
        <v>221</v>
      </c>
    </row>
    <row r="83" spans="1:5" ht="51" x14ac:dyDescent="0.25">
      <c r="A83" s="5">
        <f t="shared" si="1"/>
        <v>80</v>
      </c>
      <c r="C83" s="14" t="s">
        <v>148</v>
      </c>
      <c r="D83" s="1" t="s">
        <v>149</v>
      </c>
      <c r="E83" s="1" t="s">
        <v>220</v>
      </c>
    </row>
    <row r="84" spans="1:5" ht="63.75" x14ac:dyDescent="0.25">
      <c r="A84" s="5">
        <f t="shared" si="1"/>
        <v>81</v>
      </c>
      <c r="C84" s="14" t="s">
        <v>150</v>
      </c>
      <c r="D84" s="1" t="s">
        <v>151</v>
      </c>
      <c r="E84" s="1" t="s">
        <v>220</v>
      </c>
    </row>
    <row r="85" spans="1:5" ht="38.25" x14ac:dyDescent="0.25">
      <c r="A85" s="5">
        <f t="shared" si="1"/>
        <v>82</v>
      </c>
      <c r="C85" s="14" t="s">
        <v>152</v>
      </c>
      <c r="D85" s="1" t="s">
        <v>153</v>
      </c>
      <c r="E85" s="1" t="s">
        <v>221</v>
      </c>
    </row>
    <row r="86" spans="1:5" ht="63.75" x14ac:dyDescent="0.25">
      <c r="A86" s="5">
        <f t="shared" si="1"/>
        <v>83</v>
      </c>
      <c r="C86" s="14" t="s">
        <v>154</v>
      </c>
      <c r="D86" s="1" t="s">
        <v>155</v>
      </c>
      <c r="E86" s="1" t="s">
        <v>220</v>
      </c>
    </row>
    <row r="87" spans="1:5" ht="76.5" x14ac:dyDescent="0.25">
      <c r="A87" s="5">
        <f t="shared" si="1"/>
        <v>84</v>
      </c>
      <c r="C87" s="14" t="s">
        <v>156</v>
      </c>
      <c r="D87" s="1" t="s">
        <v>157</v>
      </c>
      <c r="E87" s="1" t="s">
        <v>220</v>
      </c>
    </row>
    <row r="88" spans="1:5" ht="63.75" x14ac:dyDescent="0.25">
      <c r="A88" s="5">
        <f t="shared" si="1"/>
        <v>85</v>
      </c>
      <c r="C88" s="14" t="s">
        <v>158</v>
      </c>
      <c r="D88" s="1" t="s">
        <v>159</v>
      </c>
      <c r="E88" s="1" t="s">
        <v>225</v>
      </c>
    </row>
    <row r="89" spans="1:5" ht="63.75" x14ac:dyDescent="0.25">
      <c r="A89" s="5">
        <f t="shared" si="1"/>
        <v>86</v>
      </c>
      <c r="C89" s="14" t="s">
        <v>247</v>
      </c>
      <c r="D89" s="1" t="s">
        <v>160</v>
      </c>
      <c r="E89" s="1" t="s">
        <v>224</v>
      </c>
    </row>
    <row r="90" spans="1:5" ht="76.5" x14ac:dyDescent="0.25">
      <c r="A90" s="5">
        <f t="shared" si="1"/>
        <v>87</v>
      </c>
      <c r="C90" s="14" t="s">
        <v>248</v>
      </c>
      <c r="D90" s="1" t="s">
        <v>161</v>
      </c>
      <c r="E90" s="1" t="s">
        <v>226</v>
      </c>
    </row>
    <row r="91" spans="1:5" ht="63.75" x14ac:dyDescent="0.25">
      <c r="A91" s="5">
        <f t="shared" si="1"/>
        <v>88</v>
      </c>
      <c r="C91" s="14" t="s">
        <v>249</v>
      </c>
      <c r="D91" s="1" t="s">
        <v>162</v>
      </c>
      <c r="E91" s="1" t="s">
        <v>225</v>
      </c>
    </row>
    <row r="92" spans="1:5" ht="38.25" x14ac:dyDescent="0.25">
      <c r="A92" s="5">
        <f t="shared" si="1"/>
        <v>89</v>
      </c>
      <c r="C92" s="14" t="s">
        <v>163</v>
      </c>
      <c r="D92" s="1" t="s">
        <v>164</v>
      </c>
      <c r="E92" s="1" t="s">
        <v>229</v>
      </c>
    </row>
    <row r="93" spans="1:5" ht="38.25" x14ac:dyDescent="0.25">
      <c r="A93" s="5">
        <f t="shared" si="1"/>
        <v>90</v>
      </c>
      <c r="C93" s="14" t="s">
        <v>165</v>
      </c>
      <c r="D93" s="1" t="s">
        <v>166</v>
      </c>
      <c r="E93" s="1" t="s">
        <v>221</v>
      </c>
    </row>
    <row r="94" spans="1:5" ht="38.25" x14ac:dyDescent="0.25">
      <c r="A94" s="5">
        <f t="shared" si="1"/>
        <v>91</v>
      </c>
      <c r="C94" s="14" t="s">
        <v>167</v>
      </c>
      <c r="D94" s="1" t="s">
        <v>168</v>
      </c>
      <c r="E94" s="1" t="s">
        <v>233</v>
      </c>
    </row>
    <row r="95" spans="1:5" ht="90" x14ac:dyDescent="0.25">
      <c r="A95" s="5">
        <f t="shared" si="1"/>
        <v>92</v>
      </c>
      <c r="C95" s="16" t="s">
        <v>169</v>
      </c>
      <c r="D95" s="4" t="s">
        <v>170</v>
      </c>
      <c r="E95" s="4" t="s">
        <v>228</v>
      </c>
    </row>
    <row r="96" spans="1:5" ht="51" x14ac:dyDescent="0.25">
      <c r="A96" s="5">
        <f t="shared" si="1"/>
        <v>93</v>
      </c>
      <c r="C96" s="14" t="s">
        <v>171</v>
      </c>
      <c r="D96" s="1" t="s">
        <v>172</v>
      </c>
      <c r="E96" s="1" t="s">
        <v>226</v>
      </c>
    </row>
    <row r="97" spans="1:5" ht="38.25" x14ac:dyDescent="0.25">
      <c r="A97" s="5">
        <f t="shared" si="1"/>
        <v>94</v>
      </c>
      <c r="C97" s="14" t="s">
        <v>173</v>
      </c>
      <c r="D97" s="1" t="s">
        <v>174</v>
      </c>
      <c r="E97" s="1" t="s">
        <v>220</v>
      </c>
    </row>
    <row r="98" spans="1:5" ht="51" x14ac:dyDescent="0.25">
      <c r="A98" s="5">
        <f t="shared" si="1"/>
        <v>95</v>
      </c>
      <c r="C98" s="14" t="s">
        <v>175</v>
      </c>
      <c r="D98" s="1" t="s">
        <v>176</v>
      </c>
      <c r="E98" s="1" t="s">
        <v>225</v>
      </c>
    </row>
    <row r="99" spans="1:5" ht="51" x14ac:dyDescent="0.25">
      <c r="A99" s="5">
        <f t="shared" si="1"/>
        <v>96</v>
      </c>
      <c r="C99" s="14" t="s">
        <v>177</v>
      </c>
      <c r="D99" s="1" t="s">
        <v>178</v>
      </c>
      <c r="E99" s="1" t="s">
        <v>223</v>
      </c>
    </row>
    <row r="100" spans="1:5" ht="39" x14ac:dyDescent="0.25">
      <c r="A100" s="5">
        <f t="shared" si="1"/>
        <v>97</v>
      </c>
      <c r="C100" s="16" t="s">
        <v>179</v>
      </c>
      <c r="D100" s="4" t="s">
        <v>180</v>
      </c>
      <c r="E100" s="4" t="s">
        <v>224</v>
      </c>
    </row>
    <row r="101" spans="1:5" ht="25.5" x14ac:dyDescent="0.25">
      <c r="A101" s="5">
        <f t="shared" si="1"/>
        <v>98</v>
      </c>
      <c r="C101" s="15" t="s">
        <v>181</v>
      </c>
      <c r="D101" s="6" t="s">
        <v>182</v>
      </c>
      <c r="E101" s="6" t="s">
        <v>221</v>
      </c>
    </row>
    <row r="102" spans="1:5" ht="38.25" x14ac:dyDescent="0.25">
      <c r="A102" s="5">
        <f t="shared" si="1"/>
        <v>99</v>
      </c>
      <c r="C102" s="15" t="s">
        <v>183</v>
      </c>
      <c r="D102" s="6" t="s">
        <v>184</v>
      </c>
      <c r="E102" s="6" t="s">
        <v>221</v>
      </c>
    </row>
    <row r="103" spans="1:5" ht="63.75" x14ac:dyDescent="0.25">
      <c r="A103" s="5">
        <f t="shared" si="1"/>
        <v>100</v>
      </c>
      <c r="C103" s="15" t="s">
        <v>185</v>
      </c>
      <c r="D103" s="6" t="s">
        <v>186</v>
      </c>
      <c r="E103" s="6" t="s">
        <v>223</v>
      </c>
    </row>
    <row r="104" spans="1:5" ht="51" x14ac:dyDescent="0.25">
      <c r="A104" s="5">
        <f t="shared" si="1"/>
        <v>101</v>
      </c>
      <c r="C104" s="15" t="s">
        <v>187</v>
      </c>
      <c r="D104" s="6" t="s">
        <v>188</v>
      </c>
      <c r="E104" s="6" t="s">
        <v>225</v>
      </c>
    </row>
    <row r="105" spans="1:5" ht="38.25" x14ac:dyDescent="0.25">
      <c r="A105" s="5">
        <f t="shared" si="1"/>
        <v>102</v>
      </c>
      <c r="C105" s="15" t="s">
        <v>189</v>
      </c>
      <c r="D105" s="6" t="s">
        <v>190</v>
      </c>
      <c r="E105" s="6" t="s">
        <v>220</v>
      </c>
    </row>
    <row r="106" spans="1:5" ht="38.25" x14ac:dyDescent="0.25">
      <c r="A106" s="5">
        <f t="shared" si="1"/>
        <v>103</v>
      </c>
      <c r="C106" s="15" t="s">
        <v>191</v>
      </c>
      <c r="D106" s="6" t="s">
        <v>192</v>
      </c>
      <c r="E106" s="6" t="s">
        <v>220</v>
      </c>
    </row>
    <row r="107" spans="1:5" ht="38.25" x14ac:dyDescent="0.25">
      <c r="A107" s="5">
        <f t="shared" si="1"/>
        <v>104</v>
      </c>
      <c r="C107" s="15" t="s">
        <v>193</v>
      </c>
      <c r="D107" s="6" t="s">
        <v>194</v>
      </c>
      <c r="E107" s="6" t="s">
        <v>224</v>
      </c>
    </row>
    <row r="108" spans="1:5" ht="38.25" x14ac:dyDescent="0.25">
      <c r="A108" s="5">
        <f t="shared" si="1"/>
        <v>105</v>
      </c>
      <c r="C108" s="15" t="s">
        <v>195</v>
      </c>
      <c r="D108" s="6" t="s">
        <v>196</v>
      </c>
      <c r="E108" s="6" t="s">
        <v>220</v>
      </c>
    </row>
    <row r="109" spans="1:5" ht="63.75" x14ac:dyDescent="0.25">
      <c r="A109" s="5">
        <f t="shared" si="1"/>
        <v>106</v>
      </c>
      <c r="C109" s="15" t="s">
        <v>197</v>
      </c>
      <c r="D109" s="6" t="s">
        <v>198</v>
      </c>
      <c r="E109" s="6" t="s">
        <v>222</v>
      </c>
    </row>
    <row r="110" spans="1:5" ht="25.5" x14ac:dyDescent="0.25">
      <c r="A110" s="5">
        <f t="shared" si="1"/>
        <v>107</v>
      </c>
      <c r="C110" s="15" t="s">
        <v>199</v>
      </c>
      <c r="D110" s="6" t="s">
        <v>200</v>
      </c>
      <c r="E110" s="6" t="s">
        <v>220</v>
      </c>
    </row>
    <row r="111" spans="1:5" ht="63.75" x14ac:dyDescent="0.25">
      <c r="A111" s="5">
        <f t="shared" si="1"/>
        <v>108</v>
      </c>
      <c r="C111" s="15" t="s">
        <v>201</v>
      </c>
      <c r="D111" s="6" t="s">
        <v>202</v>
      </c>
      <c r="E111" s="6" t="s">
        <v>228</v>
      </c>
    </row>
    <row r="112" spans="1:5" ht="63.75" x14ac:dyDescent="0.25">
      <c r="A112" s="5">
        <f t="shared" si="1"/>
        <v>109</v>
      </c>
      <c r="C112" s="15" t="s">
        <v>203</v>
      </c>
      <c r="D112" s="6" t="s">
        <v>204</v>
      </c>
      <c r="E112" s="6" t="s">
        <v>228</v>
      </c>
    </row>
    <row r="113" spans="1:5" ht="51" x14ac:dyDescent="0.25">
      <c r="A113" s="5">
        <f t="shared" si="1"/>
        <v>110</v>
      </c>
      <c r="C113" s="15" t="s">
        <v>205</v>
      </c>
      <c r="D113" s="6" t="s">
        <v>206</v>
      </c>
      <c r="E113" s="6" t="s">
        <v>234</v>
      </c>
    </row>
    <row r="114" spans="1:5" ht="51" x14ac:dyDescent="0.25">
      <c r="A114" s="5">
        <f t="shared" si="1"/>
        <v>111</v>
      </c>
      <c r="C114" s="14" t="s">
        <v>207</v>
      </c>
      <c r="D114" s="1" t="s">
        <v>208</v>
      </c>
      <c r="E114" s="1" t="s">
        <v>220</v>
      </c>
    </row>
    <row r="115" spans="1:5" ht="38.25" x14ac:dyDescent="0.25">
      <c r="A115" s="5">
        <f t="shared" si="1"/>
        <v>112</v>
      </c>
      <c r="C115" s="14" t="s">
        <v>209</v>
      </c>
      <c r="D115" s="1" t="s">
        <v>210</v>
      </c>
      <c r="E115" s="1" t="s">
        <v>220</v>
      </c>
    </row>
    <row r="116" spans="1:5" ht="38.25" x14ac:dyDescent="0.25">
      <c r="A116" s="5">
        <f t="shared" si="1"/>
        <v>113</v>
      </c>
      <c r="C116" s="14" t="s">
        <v>211</v>
      </c>
      <c r="D116" s="1" t="s">
        <v>212</v>
      </c>
      <c r="E116" s="1" t="s">
        <v>222</v>
      </c>
    </row>
    <row r="117" spans="1:5" ht="51" x14ac:dyDescent="0.25">
      <c r="A117" s="5">
        <f t="shared" si="1"/>
        <v>114</v>
      </c>
      <c r="C117" s="14" t="s">
        <v>213</v>
      </c>
      <c r="D117" s="1" t="s">
        <v>12</v>
      </c>
      <c r="E117" s="1" t="s">
        <v>223</v>
      </c>
    </row>
    <row r="118" spans="1:5" ht="38.25" x14ac:dyDescent="0.25">
      <c r="A118" s="5">
        <f t="shared" si="1"/>
        <v>115</v>
      </c>
      <c r="C118" s="14" t="s">
        <v>214</v>
      </c>
      <c r="D118" s="1" t="s">
        <v>37</v>
      </c>
      <c r="E118" s="1" t="s">
        <v>224</v>
      </c>
    </row>
    <row r="119" spans="1:5" ht="25.5" x14ac:dyDescent="0.25">
      <c r="A119" s="5">
        <f t="shared" si="1"/>
        <v>116</v>
      </c>
      <c r="C119" s="14" t="s">
        <v>215</v>
      </c>
      <c r="D119" s="1" t="s">
        <v>29</v>
      </c>
      <c r="E119" s="1" t="s">
        <v>225</v>
      </c>
    </row>
    <row r="120" spans="1:5" ht="38.25" x14ac:dyDescent="0.25">
      <c r="A120" s="5">
        <f t="shared" si="1"/>
        <v>117</v>
      </c>
      <c r="C120" s="14" t="s">
        <v>216</v>
      </c>
      <c r="D120" s="1" t="s">
        <v>217</v>
      </c>
      <c r="E120" s="1" t="s">
        <v>226</v>
      </c>
    </row>
    <row r="121" spans="1:5" ht="51" x14ac:dyDescent="0.25">
      <c r="A121" s="5">
        <f t="shared" si="1"/>
        <v>118</v>
      </c>
      <c r="C121" s="14" t="s">
        <v>218</v>
      </c>
      <c r="D121" s="1" t="s">
        <v>18</v>
      </c>
      <c r="E121" s="1" t="s">
        <v>227</v>
      </c>
    </row>
  </sheetData>
  <mergeCells count="1">
    <mergeCell ref="D1:E1"/>
  </mergeCells>
  <pageMargins left="0.45" right="0.2" top="0.75" bottom="0.75" header="0.3" footer="0.3"/>
  <pageSetup orientation="landscape" r:id="rId1"/>
  <headerFooter>
    <oddHeader>&amp;CFS_V2XLTE Consolidation Table&amp;RRapporteur: Ki-Dong Lee</oddHeader>
    <oddFooter>&amp;C&amp;P/&amp;N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PR-CR</vt:lpstr>
      <vt:lpstr>Sheet2</vt:lpstr>
      <vt:lpstr>Sheet3</vt:lpstr>
      <vt:lpstr>Sheet4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KDLee</dc:creator>
  <cp:lastModifiedBy>KDLee</cp:lastModifiedBy>
  <dcterms:created xsi:type="dcterms:W3CDTF">2015-08-07T19:02:44Z</dcterms:created>
  <dcterms:modified xsi:type="dcterms:W3CDTF">2015-08-07T20:57:36Z</dcterms:modified>
</cp:coreProperties>
</file>